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<sst xmlns="http://schemas.openxmlformats.org/spreadsheetml/2006/main" count="114" uniqueCount="31">
  <si>
    <t>Año</t>
  </si>
  <si>
    <t>Mes</t>
  </si>
  <si>
    <t>Tipología del Acto</t>
  </si>
  <si>
    <t>Tipo de norma</t>
  </si>
  <si>
    <t>Denominación norma</t>
  </si>
  <si>
    <t>Número norma</t>
  </si>
  <si>
    <t>Fecha</t>
  </si>
  <si>
    <t>Fecha de publicación en el DO o indicación del medio y forma de publicidad (según Art.45 y siguientes Ley 19.880)</t>
  </si>
  <si>
    <t xml:space="preserve">Indicación del medio y forma de
publicidad (según Art.45 y
siguientes Ley 19.880)
</t>
  </si>
  <si>
    <t>Tiene efectos generales</t>
  </si>
  <si>
    <t>Fecha última actualización (dd/mm/aaaa), si corresponde a actos y resoluciones con efectos generales</t>
  </si>
  <si>
    <t>Breve descripción del objeto del acto</t>
  </si>
  <si>
    <t>ENLACE</t>
  </si>
  <si>
    <t xml:space="preserve">Enlace a la
modificación o
archivo
correspondiente
</t>
  </si>
  <si>
    <t>Julio</t>
  </si>
  <si>
    <t>Decreto</t>
  </si>
  <si>
    <t xml:space="preserve">Decreto que aprueba
Otorgamiento de Patente
Comercial </t>
  </si>
  <si>
    <t xml:space="preserve">Sitio web del organismo </t>
  </si>
  <si>
    <t>No</t>
  </si>
  <si>
    <t>Sin Modificación</t>
  </si>
  <si>
    <t>0663 APRUEBASE PTTE. ALCOHOL A SOC. HOTELERA ESPACIO ARIZTIA LTDA. (RYP).pdf</t>
  </si>
  <si>
    <t>NO APLICA</t>
  </si>
  <si>
    <t>3623 APRUEBASE PTTE COMERCIAL LUIS ALFONSO POZO COFRE (RyP).pdf</t>
  </si>
  <si>
    <t>3655 APRUEBASE PATENTE COMERCIAL CESAR ANDRES REBOLLEDO OLIVARES (RyP).pdf</t>
  </si>
  <si>
    <t>3979 APRUEBASE PTTE COMERCIAL SERVICIOS INFORMATICOS A&amp;P LTDA (RyP).pdf</t>
  </si>
  <si>
    <t>3981 APRUEBASE PATENTE COMERCIAL INVERSIONES, COMERCIAL Y SERVICIOS DEMESIO LOPEZ VEGA EIRL (RyP).pdf</t>
  </si>
  <si>
    <t>3982 APRUEBASE PATENTE COMERCIAL INGEOCIV LTDA (RyP).pdf</t>
  </si>
  <si>
    <t>4194 APRUEBASE PATENTE COMERCIAL PANADERIA, PASTELERIA Y EMPANADAS JUAN ANTONIO LEIVA PENRROZ E.I.R.L (RyP).pdf</t>
  </si>
  <si>
    <t>4195 APRUEBASE PATENTE COMERCIAL GALVAL INTEGRAL SECURITY SPA (RyP).pdf</t>
  </si>
  <si>
    <t>4511 APRUEBASE PTTE COMERCIAL SILVIO GALARCE ARANDA (RyP).pdf</t>
  </si>
  <si>
    <t>4554 APRUEBASE PATENTE COMERCIAL CFT UCEVALPO S.A.pdf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</si>
</sst>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\-yyyy;@"/>
  </numFmts>
  <fonts count="5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rgb="FF0070C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quillota.cl/web/transparencia/wp-content/uploads/patentes/2016/07/4195%20APRUEBASE%20PATENTE%20COMERCIAL%20GALVAL%20INTEGRAL%20SECURITY%20SPA%20(RyP).pdf" TargetMode="External"/><Relationship Id="rId3" Type="http://schemas.openxmlformats.org/officeDocument/2006/relationships/hyperlink" Target="http://www.quillota.cl/web/transparencia/wp-content/uploads/patentes/2016/07/3655%20APRUEBASE%20PATENTE%20COMERCIAL%20CESAR%20ANDRES%20REBOLLEDO%20OLIVARES%20(RyP).pdf" TargetMode="External"/><Relationship Id="rId7" Type="http://schemas.openxmlformats.org/officeDocument/2006/relationships/hyperlink" Target="http://www.quillota.cl/web/transparencia/wp-content/uploads/patentes/2016/07/4194%20APRUEBASE%20PATENTE%20COMERCIAL%20PANADERIA,%20PASTELERIA%20Y%20EMPANADAS%20JUAN%20ANTONIO%20LEIVA%20PENRROZ%20E.I.R.L%20(RyP).pdf" TargetMode="External"/><Relationship Id="rId2" Type="http://schemas.openxmlformats.org/officeDocument/2006/relationships/hyperlink" Target="http://www.quillota.cl/web/transparencia/wp-content/uploads/patentes/2016/07/3623%20APRUEBASE%20PTTE%20COMERCIAL%20%20LUIS%20ALFONSO%20POZO%20COFRE%20(RyP).pdf" TargetMode="External"/><Relationship Id="rId1" Type="http://schemas.openxmlformats.org/officeDocument/2006/relationships/hyperlink" Target="http://www.quillota.cl/web/transparencia/wp-content/uploads/patentes/2016/07/0663%20APRUEBASE%20PTTE.%20ALCOHOL%20A%20SOC.%20HOTELERA%20ESPACIO%20ARIZTIA%20LTDA.%20(RYP).pdf" TargetMode="External"/><Relationship Id="rId6" Type="http://schemas.openxmlformats.org/officeDocument/2006/relationships/hyperlink" Target="http://www.quillota.cl/web/transparencia/wp-content/uploads/patentes/2016/07/3982%20APRUEBASE%20PATENTE%20COMERCIAL%20INGEOCIV%20LTDA%20(RyP).pdf" TargetMode="External"/><Relationship Id="rId5" Type="http://schemas.openxmlformats.org/officeDocument/2006/relationships/hyperlink" Target="http://www.quillota.cl/web/transparencia/wp-content/uploads/patentes/2016/07/3981%20APRUEBASE%20PATENTE%20COMERCIAL%20INVERSIONES,%20COMERCIAL%20Y%20SERVICIOS%20DEMESIO%20LOPEZ%20VEGA%20EIRL%20(RyP).pdf" TargetMode="External"/><Relationship Id="rId10" Type="http://schemas.openxmlformats.org/officeDocument/2006/relationships/hyperlink" Target="http://www.quillota.cl/web/transparencia/wp-content/uploads/patentes/2016/07/4554%20APRUEBASE%20PATENTE%20COMERCIAL%20CFT%20UCEVALPO%20S.A.pdf" TargetMode="External"/><Relationship Id="rId4" Type="http://schemas.openxmlformats.org/officeDocument/2006/relationships/hyperlink" Target="http://www.quillota.cl/web/transparencia/wp-content/uploads/patentes/2016/07/3979%20APRUEBASE%20PTTE%20COMERCIAL%20SERVICIOS%20INFORMATICOS%20A&amp;P%20LTDA%20(RyP).pdf" TargetMode="External"/><Relationship Id="rId9" Type="http://schemas.openxmlformats.org/officeDocument/2006/relationships/hyperlink" Target="http://www.quillota.cl/web/transparencia/wp-content/uploads/patentes/2016/07/4511%20APRUEBASE%20PTTE%20COMERCIAL%20SILVIO%20GALARCE%20ARANDA%20(RyP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sqref="A1:N11"/>
    </sheetView>
  </sheetViews>
  <sheetFormatPr baseColWidth="10" defaultRowHeight="15" x14ac:dyDescent="0.25"/>
  <sheetData>
    <row r="1" spans="1:14" ht="12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3" t="s">
        <v>12</v>
      </c>
      <c r="N1" s="3" t="s">
        <v>13</v>
      </c>
    </row>
    <row r="2" spans="1:14" ht="101.25" x14ac:dyDescent="0.25">
      <c r="A2" s="4">
        <v>2016</v>
      </c>
      <c r="B2" s="4" t="s">
        <v>14</v>
      </c>
      <c r="C2" s="4" t="s">
        <v>15</v>
      </c>
      <c r="D2" s="4" t="s">
        <v>15</v>
      </c>
      <c r="E2" s="4" t="s">
        <v>16</v>
      </c>
      <c r="F2" s="5" t="str">
        <f t="shared" ref="F2:F11" si="0">LEFT(L2, 4)</f>
        <v>0663</v>
      </c>
      <c r="G2" s="6">
        <v>42405</v>
      </c>
      <c r="H2" s="6">
        <v>42594</v>
      </c>
      <c r="I2" s="6" t="s">
        <v>17</v>
      </c>
      <c r="J2" s="7" t="s">
        <v>18</v>
      </c>
      <c r="K2" s="8" t="s">
        <v>19</v>
      </c>
      <c r="L2" s="8" t="s">
        <v>20</v>
      </c>
      <c r="M2" s="9" t="s">
        <v>12</v>
      </c>
      <c r="N2" s="10" t="s">
        <v>21</v>
      </c>
    </row>
    <row r="3" spans="1:14" ht="90" x14ac:dyDescent="0.25">
      <c r="A3" s="4">
        <v>2016</v>
      </c>
      <c r="B3" s="4" t="s">
        <v>14</v>
      </c>
      <c r="C3" s="4" t="s">
        <v>15</v>
      </c>
      <c r="D3" s="4" t="s">
        <v>15</v>
      </c>
      <c r="E3" s="4" t="s">
        <v>16</v>
      </c>
      <c r="F3" s="5" t="str">
        <f t="shared" si="0"/>
        <v>3623</v>
      </c>
      <c r="G3" s="6">
        <v>42535</v>
      </c>
      <c r="H3" s="6">
        <v>42594</v>
      </c>
      <c r="I3" s="6" t="s">
        <v>17</v>
      </c>
      <c r="J3" s="7" t="s">
        <v>18</v>
      </c>
      <c r="K3" s="8" t="s">
        <v>19</v>
      </c>
      <c r="L3" s="8" t="s">
        <v>22</v>
      </c>
      <c r="M3" s="9" t="s">
        <v>12</v>
      </c>
      <c r="N3" s="10" t="s">
        <v>21</v>
      </c>
    </row>
    <row r="4" spans="1:14" ht="101.25" x14ac:dyDescent="0.25">
      <c r="A4" s="4">
        <v>2016</v>
      </c>
      <c r="B4" s="4" t="s">
        <v>14</v>
      </c>
      <c r="C4" s="4" t="s">
        <v>15</v>
      </c>
      <c r="D4" s="4" t="s">
        <v>15</v>
      </c>
      <c r="E4" s="4" t="s">
        <v>16</v>
      </c>
      <c r="F4" s="5" t="str">
        <f t="shared" si="0"/>
        <v>3655</v>
      </c>
      <c r="G4" s="6">
        <v>42536</v>
      </c>
      <c r="H4" s="6">
        <v>42594</v>
      </c>
      <c r="I4" s="6" t="s">
        <v>17</v>
      </c>
      <c r="J4" s="7" t="s">
        <v>18</v>
      </c>
      <c r="K4" s="8" t="s">
        <v>19</v>
      </c>
      <c r="L4" s="8" t="s">
        <v>23</v>
      </c>
      <c r="M4" s="9" t="s">
        <v>12</v>
      </c>
      <c r="N4" s="10" t="s">
        <v>21</v>
      </c>
    </row>
    <row r="5" spans="1:14" ht="90" x14ac:dyDescent="0.25">
      <c r="A5" s="4">
        <v>2016</v>
      </c>
      <c r="B5" s="4" t="s">
        <v>14</v>
      </c>
      <c r="C5" s="4" t="s">
        <v>15</v>
      </c>
      <c r="D5" s="4" t="s">
        <v>15</v>
      </c>
      <c r="E5" s="4" t="s">
        <v>16</v>
      </c>
      <c r="F5" s="5" t="str">
        <f t="shared" si="0"/>
        <v>3979</v>
      </c>
      <c r="G5" s="6">
        <v>42551</v>
      </c>
      <c r="H5" s="6">
        <v>42594</v>
      </c>
      <c r="I5" s="6" t="s">
        <v>17</v>
      </c>
      <c r="J5" s="7" t="s">
        <v>18</v>
      </c>
      <c r="K5" s="8" t="s">
        <v>19</v>
      </c>
      <c r="L5" s="8" t="s">
        <v>24</v>
      </c>
      <c r="M5" s="9" t="s">
        <v>12</v>
      </c>
      <c r="N5" s="10" t="s">
        <v>21</v>
      </c>
    </row>
    <row r="6" spans="1:14" ht="112.5" x14ac:dyDescent="0.25">
      <c r="A6" s="4">
        <v>2016</v>
      </c>
      <c r="B6" s="4" t="s">
        <v>14</v>
      </c>
      <c r="C6" s="4" t="s">
        <v>15</v>
      </c>
      <c r="D6" s="4" t="s">
        <v>15</v>
      </c>
      <c r="E6" s="4" t="s">
        <v>16</v>
      </c>
      <c r="F6" s="5" t="str">
        <f t="shared" si="0"/>
        <v>3981</v>
      </c>
      <c r="G6" s="6">
        <v>42551</v>
      </c>
      <c r="H6" s="6">
        <v>42594</v>
      </c>
      <c r="I6" s="6" t="s">
        <v>17</v>
      </c>
      <c r="J6" s="7" t="s">
        <v>18</v>
      </c>
      <c r="K6" s="8" t="s">
        <v>19</v>
      </c>
      <c r="L6" s="8" t="s">
        <v>25</v>
      </c>
      <c r="M6" s="9" t="s">
        <v>12</v>
      </c>
      <c r="N6" s="10" t="s">
        <v>21</v>
      </c>
    </row>
    <row r="7" spans="1:14" ht="78.75" x14ac:dyDescent="0.25">
      <c r="A7" s="4">
        <v>2016</v>
      </c>
      <c r="B7" s="4" t="s">
        <v>14</v>
      </c>
      <c r="C7" s="4" t="s">
        <v>15</v>
      </c>
      <c r="D7" s="4" t="s">
        <v>15</v>
      </c>
      <c r="E7" s="4" t="s">
        <v>16</v>
      </c>
      <c r="F7" s="5" t="str">
        <f t="shared" si="0"/>
        <v>3982</v>
      </c>
      <c r="G7" s="6">
        <v>42551</v>
      </c>
      <c r="H7" s="6">
        <v>42594</v>
      </c>
      <c r="I7" s="6" t="s">
        <v>17</v>
      </c>
      <c r="J7" s="7" t="s">
        <v>18</v>
      </c>
      <c r="K7" s="8" t="s">
        <v>19</v>
      </c>
      <c r="L7" s="8" t="s">
        <v>26</v>
      </c>
      <c r="M7" s="9" t="s">
        <v>12</v>
      </c>
      <c r="N7" s="10" t="s">
        <v>21</v>
      </c>
    </row>
    <row r="8" spans="1:14" ht="146.25" x14ac:dyDescent="0.25">
      <c r="A8" s="4">
        <v>2016</v>
      </c>
      <c r="B8" s="4" t="s">
        <v>14</v>
      </c>
      <c r="C8" s="4" t="s">
        <v>15</v>
      </c>
      <c r="D8" s="4" t="s">
        <v>15</v>
      </c>
      <c r="E8" s="4" t="s">
        <v>16</v>
      </c>
      <c r="F8" s="5" t="str">
        <f t="shared" si="0"/>
        <v>4194</v>
      </c>
      <c r="G8" s="6">
        <v>42566</v>
      </c>
      <c r="H8" s="6">
        <v>42594</v>
      </c>
      <c r="I8" s="6" t="s">
        <v>17</v>
      </c>
      <c r="J8" s="7" t="s">
        <v>18</v>
      </c>
      <c r="K8" s="8" t="s">
        <v>19</v>
      </c>
      <c r="L8" s="8" t="s">
        <v>27</v>
      </c>
      <c r="M8" s="9" t="s">
        <v>12</v>
      </c>
      <c r="N8" s="10" t="s">
        <v>21</v>
      </c>
    </row>
    <row r="9" spans="1:14" ht="90" x14ac:dyDescent="0.25">
      <c r="A9" s="4">
        <v>2016</v>
      </c>
      <c r="B9" s="4" t="s">
        <v>14</v>
      </c>
      <c r="C9" s="4" t="s">
        <v>15</v>
      </c>
      <c r="D9" s="4" t="s">
        <v>15</v>
      </c>
      <c r="E9" s="4" t="s">
        <v>16</v>
      </c>
      <c r="F9" s="5" t="str">
        <f t="shared" si="0"/>
        <v>4195</v>
      </c>
      <c r="G9" s="6">
        <v>42566</v>
      </c>
      <c r="H9" s="6">
        <v>42594</v>
      </c>
      <c r="I9" s="6" t="s">
        <v>17</v>
      </c>
      <c r="J9" s="7" t="s">
        <v>18</v>
      </c>
      <c r="K9" s="8" t="s">
        <v>19</v>
      </c>
      <c r="L9" s="8" t="s">
        <v>28</v>
      </c>
      <c r="M9" s="9" t="s">
        <v>12</v>
      </c>
      <c r="N9" s="10" t="s">
        <v>21</v>
      </c>
    </row>
    <row r="10" spans="1:14" ht="90" x14ac:dyDescent="0.25">
      <c r="A10" s="4">
        <v>2016</v>
      </c>
      <c r="B10" s="4" t="s">
        <v>14</v>
      </c>
      <c r="C10" s="4" t="s">
        <v>15</v>
      </c>
      <c r="D10" s="4" t="s">
        <v>15</v>
      </c>
      <c r="E10" s="4" t="s">
        <v>16</v>
      </c>
      <c r="F10" s="5" t="str">
        <f t="shared" si="0"/>
        <v>4511</v>
      </c>
      <c r="G10" s="6">
        <v>42579</v>
      </c>
      <c r="H10" s="6">
        <v>42594</v>
      </c>
      <c r="I10" s="6" t="s">
        <v>17</v>
      </c>
      <c r="J10" s="7" t="s">
        <v>18</v>
      </c>
      <c r="K10" s="8" t="s">
        <v>19</v>
      </c>
      <c r="L10" s="8" t="s">
        <v>29</v>
      </c>
      <c r="M10" s="9" t="s">
        <v>12</v>
      </c>
      <c r="N10" s="10" t="s">
        <v>21</v>
      </c>
    </row>
    <row r="11" spans="1:14" ht="78.75" x14ac:dyDescent="0.25">
      <c r="A11" s="4">
        <v>2016</v>
      </c>
      <c r="B11" s="4" t="s">
        <v>14</v>
      </c>
      <c r="C11" s="4" t="s">
        <v>15</v>
      </c>
      <c r="D11" s="4" t="s">
        <v>15</v>
      </c>
      <c r="E11" s="4" t="s">
        <v>16</v>
      </c>
      <c r="F11" s="5" t="str">
        <f t="shared" si="0"/>
        <v>4554</v>
      </c>
      <c r="G11" s="6">
        <v>42580</v>
      </c>
      <c r="H11" s="6">
        <v>42594</v>
      </c>
      <c r="I11" s="6" t="s">
        <v>17</v>
      </c>
      <c r="J11" s="7" t="s">
        <v>18</v>
      </c>
      <c r="K11" s="8" t="s">
        <v>19</v>
      </c>
      <c r="L11" s="8" t="s">
        <v>30</v>
      </c>
      <c r="M11" s="9" t="s">
        <v>12</v>
      </c>
      <c r="N11" s="10" t="s">
        <v>21</v>
      </c>
    </row>
  </sheetData>
  <hyperlinks>
    <hyperlink ref="M2" r:id="rId1" display="http://www.quillota.cl/web/transparencia/wp-content/uploads/patentes/2016/07/0663 APRUEBASE PTTE. ALCOHOL A SOC. HOTELERA ESPACIO ARIZTIA LTDA. (RYP).pdf"/>
    <hyperlink ref="M3" r:id="rId2" display="http://www.quillota.cl/web/transparencia/wp-content/uploads/patentes/2016/07/3623 APRUEBASE PTTE COMERCIAL  LUIS ALFONSO POZO COFRE (RyP).pdf"/>
    <hyperlink ref="M4" r:id="rId3" display="http://www.quillota.cl/web/transparencia/wp-content/uploads/patentes/2016/07/3655 APRUEBASE PATENTE COMERCIAL CESAR ANDRES REBOLLEDO OLIVARES (RyP).pdf"/>
    <hyperlink ref="M5" r:id="rId4" display="http://www.quillota.cl/web/transparencia/wp-content/uploads/patentes/2016/07/3979 APRUEBASE PTTE COMERCIAL SERVICIOS INFORMATICOS A&amp;P LTDA (RyP).pdf"/>
    <hyperlink ref="M6" r:id="rId5" display="http://www.quillota.cl/web/transparencia/wp-content/uploads/patentes/2016/07/3981 APRUEBASE PATENTE COMERCIAL INVERSIONES, COMERCIAL Y SERVICIOS DEMESIO LOPEZ VEGA EIRL (RyP).pdf"/>
    <hyperlink ref="M7" r:id="rId6" display="http://www.quillota.cl/web/transparencia/wp-content/uploads/patentes/2016/07/3982 APRUEBASE PATENTE COMERCIAL INGEOCIV LTDA (RyP).pdf"/>
    <hyperlink ref="M8" r:id="rId7" display="http://www.quillota.cl/web/transparencia/wp-content/uploads/patentes/2016/07/4194 APRUEBASE PATENTE COMERCIAL PANADERIA, PASTELERIA Y EMPANADAS JUAN ANTONIO LEIVA PENRROZ E.I.R.L (RyP).pdf"/>
    <hyperlink ref="M9" r:id="rId8" display="http://www.quillota.cl/web/transparencia/wp-content/uploads/patentes/2016/07/4195 APRUEBASE PATENTE COMERCIAL GALVAL INTEGRAL SECURITY SPA (RyP).pdf"/>
    <hyperlink ref="M10" r:id="rId9" display="http://www.quillota.cl/web/transparencia/wp-content/uploads/patentes/2016/07/4511 APRUEBASE PTTE COMERCIAL SILVIO GALARCE ARANDA (RyP).pdf"/>
    <hyperlink ref="M11" r:id="rId10" display="http://www.quillota.cl/web/transparencia/wp-content/uploads/patentes/2016/07/4554 APRUEBASE PATENTE COMERCIAL CFT UCEVALPO S.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desarrolloweb</dc:creator>
  <cp:lastModifiedBy>desarrolloweb</cp:lastModifiedBy>
  <dcterms:created xsi:type="dcterms:W3CDTF">2016-08-23T18:53:23Z</dcterms:created>
  <dcterms:modified xsi:type="dcterms:W3CDTF">2016-08-23T18:53:41Z</dcterms:modified>
</cp:coreProperties>
</file>